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perenos\Мои документи\2021\ПРОЄКТИ\4-а сесія\Кисневі концентратори\"/>
    </mc:Choice>
  </mc:AlternateContent>
  <bookViews>
    <workbookView xWindow="0" yWindow="0" windowWidth="19200" windowHeight="7050"/>
  </bookViews>
  <sheets>
    <sheet name="громади" sheetId="2" r:id="rId1"/>
    <sheet name="обл" sheetId="3" r:id="rId2"/>
  </sheets>
  <calcPr calcId="162913"/>
</workbook>
</file>

<file path=xl/calcChain.xml><?xml version="1.0" encoding="utf-8"?>
<calcChain xmlns="http://schemas.openxmlformats.org/spreadsheetml/2006/main">
  <c r="C43" i="2" l="1"/>
</calcChain>
</file>

<file path=xl/sharedStrings.xml><?xml version="1.0" encoding="utf-8"?>
<sst xmlns="http://schemas.openxmlformats.org/spreadsheetml/2006/main" count="75" uniqueCount="72">
  <si>
    <t>№ з/п</t>
  </si>
  <si>
    <t>КНП «Центр первинної медико-санітарної допомоги Мукачівської міської територіальної громади»</t>
  </si>
  <si>
    <t>КНП «Іршавський центр первинної медичної допомоги» Іршавської міської ради Закарпатської області</t>
  </si>
  <si>
    <t>КНП Баранинської сільської ради «Центр первинної медико-санітарної допомоги»</t>
  </si>
  <si>
    <t>КНП Тячівської районної ради «Центр первинної медико-санітарної допомоги»</t>
  </si>
  <si>
    <t>КНП «Виноградівський центр первинної медико-санітарної  допомоги» Виноградівської міської ради Закарпатської області</t>
  </si>
  <si>
    <t>КНП «Ужгородський районний Центр первинної медико-санітарної допомоги Ужгородської районної ради»</t>
  </si>
  <si>
    <t>КНП «Центр первинної медико-санітарної допомоги Тячівської міської ради Закарпатської області»</t>
  </si>
  <si>
    <t>КНП «Хустський центр первинної медико-санітарної допомоги» Хустської міської ради Закарпатської області</t>
  </si>
  <si>
    <t>КНП «Перечинський центр первинної медико-санітарної допомоги» Перечинської міської ради</t>
  </si>
  <si>
    <t>ФОП, ЧУЛЕЙ ОЛЕКСАНДР ЮРІЙОВИЧ</t>
  </si>
  <si>
    <t>ФОП, ЦИФРА МИРОСЛАВА ОЛЕКСАНДРІВНА</t>
  </si>
  <si>
    <t>ФОП, ТИМОЩУК НАТАЛІЯ МИХАЙЛІВНА</t>
  </si>
  <si>
    <t>ФОП, ДОВГАНИЧ ВАСИЛЬ ВАСИЛЬОВИЧ</t>
  </si>
  <si>
    <t>ФОП, ПАСУЛЬКА ТАМАРА ЙОСИПІВНА</t>
  </si>
  <si>
    <t>ФОП, КУЧЕРЕНКО АНТОНІНА ІВАНІВНА</t>
  </si>
  <si>
    <t>ТОВАРИСТВО З ОБМЕЖЕНОЮ ВІДПОВІДАЛЬНІСТЮ "МЕДИЧНИЙ ЦЕНТР "ПЛЮСМЕД"</t>
  </si>
  <si>
    <t>ТОВАРИСТВО З ОБМЕЖЕНОЮ ВІДПОВІДАЛЬНІСТЮ "ПРЕВЕНШН"</t>
  </si>
  <si>
    <t>ТОВАРИСТВО З ОБМЕЖЕНОЮ ВІДПОВІДАЛЬНІСТЮ "ГЕМО МЕДИКА УКРАЇНА"</t>
  </si>
  <si>
    <t>ПРИВАТНЕ ПІДПРИЄМСТВО "МЕДИЧНИЙ ЦЕНТР "ВІТАЛІНЕ"</t>
  </si>
  <si>
    <t>ТОВАРИСТВО З ОБМЕЖЕНОЮ ВІДПОВІДАЛЬНІСТЮ "КРЕДОКЛІНІК-КЛІНІКА ДОКАЗОВОЇ МЕД ИЦИНИ"</t>
  </si>
  <si>
    <t>ФОП, БАБИНЕЦЬ ІВАН ВАСИЛЬОВИЧ Чинадієво</t>
  </si>
  <si>
    <t>Ужгородська районна рада</t>
  </si>
  <si>
    <t>Берегівська районна рада</t>
  </si>
  <si>
    <t>Іршавська територіальна громада</t>
  </si>
  <si>
    <t>Чопська територіальна громада</t>
  </si>
  <si>
    <t>Рахівська територіальна громада</t>
  </si>
  <si>
    <t>Тячівська районна рада</t>
  </si>
  <si>
    <t>КНП «Центр первинної медико-санітарної допомоги» Свалявської міської ради Закарпатської області</t>
  </si>
  <si>
    <t xml:space="preserve">ФОП, СИМУЛИК ОКСАНА ЮРІЇВНА  </t>
  </si>
  <si>
    <t>КНП "Перечинський районний Центр первинної медико-санітарної допомоги" Ужгородської районної ради</t>
  </si>
  <si>
    <t>КНП "Центр первинної медико-санітарної допомоги Кольчинської селищної ради"</t>
  </si>
  <si>
    <t>КНП "ЦЕНТР ПЕРВИННОЇ МЕДИКО-САНІТАРНОЇ ДОПОМОГИ СОЛОТВИНСЬКОЇ СЕЛИЩНОЇ РАДИ ТЯЧІВСЬКОГО РАЙОНУ ЗАКАРПАТСЬКОЇ ОБЛАСТІ</t>
  </si>
  <si>
    <t>КНП "Берегівський центр первинної медико-санітарної допомоги Берегівської районної ради Закарпатської області"</t>
  </si>
  <si>
    <t>КНП «Великоберезнянський центр первинної медико-санітарної допомоги Ужгородської районної ради»</t>
  </si>
  <si>
    <t>КНП «Чопський центр первинної медико-санітарної допомоги» Чопської міської ради Закарпатської області</t>
  </si>
  <si>
    <t>КНП «Рахівський центр первинної медико-санітарної допомоги» Рахівської міської ради Закарпатської області</t>
  </si>
  <si>
    <t>КНП «Центр первинної медико-санітарної допомоги Полянської сільської ради» Мукачівського району Закарпатської області</t>
  </si>
  <si>
    <t>КНП "Міжгірський центр первинної медико-санітарної допомоги Міжгірської селищної ради Закарпатської області"</t>
  </si>
  <si>
    <t>КНП «Центр первинної медико-санітарної допомоги Великолучківської територіальної громади Великолучківської сільської ради"</t>
  </si>
  <si>
    <t>КНП «Центр первинної медико - санітарної допомоги  Воловецької селищної ради»</t>
  </si>
  <si>
    <t>КНП «Ужгородський міський центр первинної медико-санітарної допомоги»</t>
  </si>
  <si>
    <t>КНП "Вільховецький центр первинної медико-санітарної допомоги" Вільховецької сільської ради Тячівського району Закарпатської області</t>
  </si>
  <si>
    <t>КНП "Великобичківський центр первинної медико-санітарної допомоги Великобичківської селищної ради Закарпатської області"</t>
  </si>
  <si>
    <t>КНП «Обласний госпіталь ветеранів війни» Закарпатської обласної ради</t>
  </si>
  <si>
    <t>Кількість (Медичних кисневих концентраторів АЕ-8)</t>
  </si>
  <si>
    <t>Перелік майна спільної власноті територіальних громад сіл, селищ, міст Закарпатської області</t>
  </si>
  <si>
    <t>Закріпити на праві оперативного управління за:</t>
  </si>
  <si>
    <t>Баранинська територіальна громада</t>
  </si>
  <si>
    <t>Передається до територіальні громади, районні ради Закарпатської області</t>
  </si>
  <si>
    <t>Всього (Медичних кисневих концентраторів АЕ-8)</t>
  </si>
  <si>
    <t>ТОВАРИСТВО З ОБМЕЖЕНОЮ ВІДПОВІДАЛЬНІСТЮ "МЕДИЧНИЙ ЦЕНТР" СІМЕЙНА МЕДИЦИНА"</t>
  </si>
  <si>
    <t>Додаток 2 до рішення обласної ради №_____________</t>
  </si>
  <si>
    <t>Назва закладів, які надають первинну медичну допомогу і мають укладені договори про медичне обслуговування населення за програмою медичних гарантій з Національною службою здоров’я України</t>
  </si>
  <si>
    <t>Мукачівська міська територіальна громада</t>
  </si>
  <si>
    <t>Полянська територіальна громада</t>
  </si>
  <si>
    <t>Свалявська територіальна громада</t>
  </si>
  <si>
    <t>Великолучківської територіальна громада</t>
  </si>
  <si>
    <t>Міжгірська територіальна громада</t>
  </si>
  <si>
    <t>Воловецька територіальна громада</t>
  </si>
  <si>
    <t>Виноградівська територіальна громада</t>
  </si>
  <si>
    <t>Перечинська територіальна громада</t>
  </si>
  <si>
    <t>Ужгородська міська територіальна громада</t>
  </si>
  <si>
    <t>Тячівська територіальна громада</t>
  </si>
  <si>
    <t>Хустська територіальна громада</t>
  </si>
  <si>
    <t>Солотвинська територіальна громада</t>
  </si>
  <si>
    <t>Кольчинська територіальна громада</t>
  </si>
  <si>
    <t>Вільховецька територіальна громада</t>
  </si>
  <si>
    <t>Чинадіївська територіальна громада</t>
  </si>
  <si>
    <t>Великобичківська територіальна громада</t>
  </si>
  <si>
    <t>Тересвянська територіальна громада</t>
  </si>
  <si>
    <t>Додаток 1 до рішення обласної ради 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</si>
</sst>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212529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/>
    </xf>
    <xf numFmtId="0" fontId="9" fillId="0" borderId="0" xfId="0" applyFont="1"/>
    <xf numFmtId="3" fontId="7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5" fillId="0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3" fontId="7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2" borderId="0" xfId="0" applyFont="1" applyFill="1"/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0" fillId="0" borderId="4" xfId="0" applyBorder="1"/>
    <xf numFmtId="0" fontId="0" fillId="0" borderId="2" xfId="0" applyBorder="1"/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topLeftCell="B40" workbookViewId="0">
      <selection activeCell="A2" sqref="A2:E2"/>
    </sheetView>
  </sheetViews>
  <sheetFormatPr defaultColWidth="11.25" defaultRowHeight="42" customHeight="1" x14ac:dyDescent="0.35"/>
  <cols>
    <col min="1" max="1" width="6.25" style="1" customWidth="1"/>
    <col min="2" max="2" width="25.75" style="1" customWidth="1"/>
    <col min="3" max="3" width="12.5" style="1" customWidth="1"/>
    <col min="4" max="4" width="37.83203125" style="26" customWidth="1"/>
    <col min="5" max="5" width="15" style="17" customWidth="1"/>
  </cols>
  <sheetData>
    <row r="1" spans="1:5" s="19" customFormat="1" ht="75" customHeight="1" x14ac:dyDescent="0.35">
      <c r="A1" s="18"/>
      <c r="B1" s="18"/>
      <c r="C1" s="18"/>
      <c r="D1" s="26"/>
      <c r="E1" s="29" t="s">
        <v>71</v>
      </c>
    </row>
    <row r="2" spans="1:5" s="19" customFormat="1" ht="42" customHeight="1" x14ac:dyDescent="0.35">
      <c r="A2" s="44" t="s">
        <v>46</v>
      </c>
      <c r="B2" s="44"/>
      <c r="C2" s="44"/>
      <c r="D2" s="44"/>
      <c r="E2" s="44"/>
    </row>
    <row r="3" spans="1:5" s="19" customFormat="1" ht="42" customHeight="1" x14ac:dyDescent="0.35">
      <c r="A3" s="18"/>
      <c r="B3" s="18"/>
      <c r="C3" s="18"/>
      <c r="D3" s="26"/>
      <c r="E3" s="21"/>
    </row>
    <row r="4" spans="1:5" s="2" customFormat="1" ht="94.5" customHeight="1" x14ac:dyDescent="0.35">
      <c r="A4" s="3" t="s">
        <v>0</v>
      </c>
      <c r="B4" s="10" t="s">
        <v>49</v>
      </c>
      <c r="C4" s="10" t="s">
        <v>50</v>
      </c>
      <c r="D4" s="22" t="s">
        <v>53</v>
      </c>
      <c r="E4" s="22" t="s">
        <v>45</v>
      </c>
    </row>
    <row r="5" spans="1:5" ht="59.25" customHeight="1" x14ac:dyDescent="0.35">
      <c r="A5" s="33">
        <v>1</v>
      </c>
      <c r="B5" s="50" t="s">
        <v>22</v>
      </c>
      <c r="C5" s="50">
        <v>57</v>
      </c>
      <c r="D5" s="23" t="s">
        <v>34</v>
      </c>
      <c r="E5" s="16">
        <v>17</v>
      </c>
    </row>
    <row r="6" spans="1:5" ht="54" customHeight="1" x14ac:dyDescent="0.35">
      <c r="A6" s="34"/>
      <c r="B6" s="45"/>
      <c r="C6" s="51"/>
      <c r="D6" s="23" t="s">
        <v>6</v>
      </c>
      <c r="E6" s="16">
        <v>29</v>
      </c>
    </row>
    <row r="7" spans="1:5" ht="58.5" customHeight="1" x14ac:dyDescent="0.35">
      <c r="A7" s="35"/>
      <c r="B7" s="46"/>
      <c r="C7" s="52"/>
      <c r="D7" s="13" t="s">
        <v>30</v>
      </c>
      <c r="E7" s="24">
        <v>11</v>
      </c>
    </row>
    <row r="8" spans="1:5" ht="60" customHeight="1" x14ac:dyDescent="0.35">
      <c r="A8" s="4">
        <v>2</v>
      </c>
      <c r="B8" s="3" t="s">
        <v>23</v>
      </c>
      <c r="C8" s="3">
        <v>39</v>
      </c>
      <c r="D8" s="23" t="s">
        <v>33</v>
      </c>
      <c r="E8" s="16">
        <v>39</v>
      </c>
    </row>
    <row r="9" spans="1:5" ht="33.75" customHeight="1" x14ac:dyDescent="0.35">
      <c r="A9" s="33">
        <v>3</v>
      </c>
      <c r="B9" s="36" t="s">
        <v>54</v>
      </c>
      <c r="C9" s="47">
        <v>78</v>
      </c>
      <c r="D9" s="23" t="s">
        <v>10</v>
      </c>
      <c r="E9" s="16">
        <v>1</v>
      </c>
    </row>
    <row r="10" spans="1:5" ht="53.25" customHeight="1" x14ac:dyDescent="0.35">
      <c r="A10" s="34"/>
      <c r="B10" s="45"/>
      <c r="C10" s="48"/>
      <c r="D10" s="23" t="s">
        <v>1</v>
      </c>
      <c r="E10" s="16">
        <v>76</v>
      </c>
    </row>
    <row r="11" spans="1:5" ht="42" customHeight="1" x14ac:dyDescent="0.35">
      <c r="A11" s="35"/>
      <c r="B11" s="46"/>
      <c r="C11" s="49"/>
      <c r="D11" s="23" t="s">
        <v>19</v>
      </c>
      <c r="E11" s="16">
        <v>1</v>
      </c>
    </row>
    <row r="12" spans="1:5" ht="60" customHeight="1" x14ac:dyDescent="0.35">
      <c r="A12" s="4">
        <v>4</v>
      </c>
      <c r="B12" s="10" t="s">
        <v>24</v>
      </c>
      <c r="C12" s="6">
        <v>59</v>
      </c>
      <c r="D12" s="23" t="s">
        <v>2</v>
      </c>
      <c r="E12" s="16">
        <v>59</v>
      </c>
    </row>
    <row r="13" spans="1:5" ht="60" customHeight="1" x14ac:dyDescent="0.35">
      <c r="A13" s="4">
        <v>5</v>
      </c>
      <c r="B13" s="3" t="s">
        <v>25</v>
      </c>
      <c r="C13" s="3">
        <v>8</v>
      </c>
      <c r="D13" s="23" t="s">
        <v>35</v>
      </c>
      <c r="E13" s="16">
        <v>8</v>
      </c>
    </row>
    <row r="14" spans="1:5" ht="49.5" customHeight="1" x14ac:dyDescent="0.35">
      <c r="A14" s="4">
        <v>6</v>
      </c>
      <c r="B14" s="3" t="s">
        <v>48</v>
      </c>
      <c r="C14" s="3">
        <v>6</v>
      </c>
      <c r="D14" s="23" t="s">
        <v>3</v>
      </c>
      <c r="E14" s="16">
        <v>6</v>
      </c>
    </row>
    <row r="15" spans="1:5" ht="50.25" customHeight="1" x14ac:dyDescent="0.35">
      <c r="A15" s="4">
        <v>7</v>
      </c>
      <c r="B15" s="3" t="s">
        <v>26</v>
      </c>
      <c r="C15" s="3">
        <v>40</v>
      </c>
      <c r="D15" s="23" t="s">
        <v>36</v>
      </c>
      <c r="E15" s="16">
        <v>40</v>
      </c>
    </row>
    <row r="16" spans="1:5" ht="48.75" customHeight="1" x14ac:dyDescent="0.35">
      <c r="A16" s="28">
        <v>8</v>
      </c>
      <c r="B16" s="27" t="s">
        <v>55</v>
      </c>
      <c r="C16" s="11">
        <v>9</v>
      </c>
      <c r="D16" s="13" t="s">
        <v>37</v>
      </c>
      <c r="E16" s="24">
        <v>9</v>
      </c>
    </row>
    <row r="17" spans="1:6" ht="50.25" customHeight="1" x14ac:dyDescent="0.35">
      <c r="A17" s="4">
        <v>9</v>
      </c>
      <c r="B17" s="10" t="s">
        <v>56</v>
      </c>
      <c r="C17" s="6">
        <v>20</v>
      </c>
      <c r="D17" s="23" t="s">
        <v>28</v>
      </c>
      <c r="E17" s="16">
        <v>20</v>
      </c>
    </row>
    <row r="18" spans="1:6" ht="50.25" customHeight="1" x14ac:dyDescent="0.45">
      <c r="A18" s="4">
        <v>10</v>
      </c>
      <c r="B18" s="10" t="s">
        <v>58</v>
      </c>
      <c r="C18" s="6">
        <v>32</v>
      </c>
      <c r="D18" s="23" t="s">
        <v>38</v>
      </c>
      <c r="E18" s="16">
        <v>32</v>
      </c>
      <c r="F18" s="15"/>
    </row>
    <row r="19" spans="1:6" ht="59.25" customHeight="1" x14ac:dyDescent="0.35">
      <c r="A19" s="4">
        <v>11</v>
      </c>
      <c r="B19" s="3" t="s">
        <v>57</v>
      </c>
      <c r="C19" s="3">
        <v>39</v>
      </c>
      <c r="D19" s="25" t="s">
        <v>39</v>
      </c>
      <c r="E19" s="16">
        <v>39</v>
      </c>
    </row>
    <row r="20" spans="1:6" ht="42.75" customHeight="1" x14ac:dyDescent="0.35">
      <c r="A20" s="4">
        <v>12</v>
      </c>
      <c r="B20" s="10" t="s">
        <v>59</v>
      </c>
      <c r="C20" s="6">
        <v>13</v>
      </c>
      <c r="D20" s="23" t="s">
        <v>40</v>
      </c>
      <c r="E20" s="16">
        <v>13</v>
      </c>
    </row>
    <row r="21" spans="1:6" ht="42" customHeight="1" x14ac:dyDescent="0.35">
      <c r="A21" s="4">
        <v>13</v>
      </c>
      <c r="B21" s="3" t="s">
        <v>27</v>
      </c>
      <c r="C21" s="7">
        <v>65</v>
      </c>
      <c r="D21" s="23" t="s">
        <v>4</v>
      </c>
      <c r="E21" s="16">
        <v>65</v>
      </c>
    </row>
    <row r="22" spans="1:6" ht="58.5" customHeight="1" x14ac:dyDescent="0.35">
      <c r="A22" s="4">
        <v>14</v>
      </c>
      <c r="B22" s="3" t="s">
        <v>60</v>
      </c>
      <c r="C22" s="7">
        <v>67</v>
      </c>
      <c r="D22" s="23" t="s">
        <v>5</v>
      </c>
      <c r="E22" s="16">
        <v>67</v>
      </c>
    </row>
    <row r="23" spans="1:6" ht="48.75" customHeight="1" x14ac:dyDescent="0.35">
      <c r="A23" s="4">
        <v>15</v>
      </c>
      <c r="B23" s="3" t="s">
        <v>61</v>
      </c>
      <c r="C23" s="3">
        <v>4</v>
      </c>
      <c r="D23" s="23" t="s">
        <v>9</v>
      </c>
      <c r="E23" s="16">
        <v>4</v>
      </c>
    </row>
    <row r="24" spans="1:6" ht="48.75" customHeight="1" x14ac:dyDescent="0.35">
      <c r="A24" s="33">
        <v>16</v>
      </c>
      <c r="B24" s="36" t="s">
        <v>62</v>
      </c>
      <c r="C24" s="39">
        <v>81</v>
      </c>
      <c r="D24" s="23" t="s">
        <v>18</v>
      </c>
      <c r="E24" s="16">
        <v>2</v>
      </c>
    </row>
    <row r="25" spans="1:6" ht="49.5" customHeight="1" x14ac:dyDescent="0.35">
      <c r="A25" s="34"/>
      <c r="B25" s="42"/>
      <c r="C25" s="40"/>
      <c r="D25" s="23" t="s">
        <v>16</v>
      </c>
      <c r="E25" s="16">
        <v>1</v>
      </c>
    </row>
    <row r="26" spans="1:6" ht="49.5" customHeight="1" x14ac:dyDescent="0.35">
      <c r="A26" s="34"/>
      <c r="B26" s="42"/>
      <c r="C26" s="40"/>
      <c r="D26" s="23" t="s">
        <v>17</v>
      </c>
      <c r="E26" s="16">
        <v>7</v>
      </c>
    </row>
    <row r="27" spans="1:6" ht="42" customHeight="1" x14ac:dyDescent="0.35">
      <c r="A27" s="34"/>
      <c r="B27" s="42"/>
      <c r="C27" s="40"/>
      <c r="D27" s="23" t="s">
        <v>13</v>
      </c>
      <c r="E27" s="16">
        <v>2</v>
      </c>
    </row>
    <row r="28" spans="1:6" ht="62.25" customHeight="1" x14ac:dyDescent="0.35">
      <c r="A28" s="34"/>
      <c r="B28" s="42"/>
      <c r="C28" s="40"/>
      <c r="D28" s="23" t="s">
        <v>20</v>
      </c>
      <c r="E28" s="16">
        <v>1</v>
      </c>
    </row>
    <row r="29" spans="1:6" ht="45" customHeight="1" x14ac:dyDescent="0.35">
      <c r="A29" s="35"/>
      <c r="B29" s="43"/>
      <c r="C29" s="41"/>
      <c r="D29" s="23" t="s">
        <v>41</v>
      </c>
      <c r="E29" s="16">
        <v>68</v>
      </c>
    </row>
    <row r="30" spans="1:6" ht="52.5" customHeight="1" x14ac:dyDescent="0.35">
      <c r="A30" s="4">
        <v>17</v>
      </c>
      <c r="B30" s="10" t="s">
        <v>63</v>
      </c>
      <c r="C30" s="6">
        <v>13</v>
      </c>
      <c r="D30" s="23" t="s">
        <v>7</v>
      </c>
      <c r="E30" s="16">
        <v>13</v>
      </c>
    </row>
    <row r="31" spans="1:6" ht="60" customHeight="1" x14ac:dyDescent="0.35">
      <c r="A31" s="33">
        <v>18</v>
      </c>
      <c r="B31" s="36" t="s">
        <v>64</v>
      </c>
      <c r="C31" s="39">
        <v>75</v>
      </c>
      <c r="D31" s="23" t="s">
        <v>8</v>
      </c>
      <c r="E31" s="16">
        <v>68</v>
      </c>
    </row>
    <row r="32" spans="1:6" ht="36" customHeight="1" x14ac:dyDescent="0.35">
      <c r="A32" s="34"/>
      <c r="B32" s="37"/>
      <c r="C32" s="40"/>
      <c r="D32" s="23" t="s">
        <v>14</v>
      </c>
      <c r="E32" s="16">
        <v>1</v>
      </c>
    </row>
    <row r="33" spans="1:5" ht="34.5" customHeight="1" x14ac:dyDescent="0.35">
      <c r="A33" s="34"/>
      <c r="B33" s="37"/>
      <c r="C33" s="40"/>
      <c r="D33" s="23" t="s">
        <v>15</v>
      </c>
      <c r="E33" s="16">
        <v>3</v>
      </c>
    </row>
    <row r="34" spans="1:5" ht="42" customHeight="1" x14ac:dyDescent="0.35">
      <c r="A34" s="34"/>
      <c r="B34" s="37"/>
      <c r="C34" s="40"/>
      <c r="D34" s="23" t="s">
        <v>11</v>
      </c>
      <c r="E34" s="16">
        <v>1</v>
      </c>
    </row>
    <row r="35" spans="1:5" ht="34.5" customHeight="1" x14ac:dyDescent="0.35">
      <c r="A35" s="34"/>
      <c r="B35" s="37"/>
      <c r="C35" s="40"/>
      <c r="D35" s="23" t="s">
        <v>29</v>
      </c>
      <c r="E35" s="16">
        <v>1</v>
      </c>
    </row>
    <row r="36" spans="1:5" ht="59.25" customHeight="1" x14ac:dyDescent="0.35">
      <c r="A36" s="35"/>
      <c r="B36" s="38"/>
      <c r="C36" s="41"/>
      <c r="D36" s="23" t="s">
        <v>51</v>
      </c>
      <c r="E36" s="16">
        <v>1</v>
      </c>
    </row>
    <row r="37" spans="1:5" ht="79.5" customHeight="1" x14ac:dyDescent="0.35">
      <c r="A37" s="4">
        <v>19</v>
      </c>
      <c r="B37" s="10" t="s">
        <v>65</v>
      </c>
      <c r="C37" s="6">
        <v>14</v>
      </c>
      <c r="D37" s="23" t="s">
        <v>32</v>
      </c>
      <c r="E37" s="16">
        <v>14</v>
      </c>
    </row>
    <row r="38" spans="1:5" ht="42.75" customHeight="1" x14ac:dyDescent="0.35">
      <c r="A38" s="4">
        <v>20</v>
      </c>
      <c r="B38" s="3" t="s">
        <v>66</v>
      </c>
      <c r="C38" s="3">
        <v>5</v>
      </c>
      <c r="D38" s="23" t="s">
        <v>31</v>
      </c>
      <c r="E38" s="16">
        <v>5</v>
      </c>
    </row>
    <row r="39" spans="1:5" ht="51.75" customHeight="1" x14ac:dyDescent="0.35">
      <c r="A39" s="28">
        <v>21</v>
      </c>
      <c r="B39" s="27" t="s">
        <v>67</v>
      </c>
      <c r="C39" s="32">
        <v>4</v>
      </c>
      <c r="D39" s="23" t="s">
        <v>42</v>
      </c>
      <c r="E39" s="16">
        <v>4</v>
      </c>
    </row>
    <row r="40" spans="1:5" ht="42" customHeight="1" x14ac:dyDescent="0.35">
      <c r="A40" s="4">
        <v>22</v>
      </c>
      <c r="B40" s="10" t="s">
        <v>68</v>
      </c>
      <c r="C40" s="6">
        <v>1</v>
      </c>
      <c r="D40" s="23" t="s">
        <v>21</v>
      </c>
      <c r="E40" s="16">
        <v>1</v>
      </c>
    </row>
    <row r="41" spans="1:5" ht="56.25" customHeight="1" x14ac:dyDescent="0.35">
      <c r="A41" s="4">
        <v>23</v>
      </c>
      <c r="B41" s="3" t="s">
        <v>69</v>
      </c>
      <c r="C41" s="3">
        <v>11</v>
      </c>
      <c r="D41" s="23" t="s">
        <v>43</v>
      </c>
      <c r="E41" s="16">
        <v>11</v>
      </c>
    </row>
    <row r="42" spans="1:5" ht="46.5" customHeight="1" x14ac:dyDescent="0.35">
      <c r="A42" s="4">
        <v>24</v>
      </c>
      <c r="B42" s="3" t="s">
        <v>70</v>
      </c>
      <c r="C42" s="3">
        <v>2</v>
      </c>
      <c r="D42" s="23" t="s">
        <v>12</v>
      </c>
      <c r="E42" s="16">
        <v>2</v>
      </c>
    </row>
    <row r="43" spans="1:5" ht="42" customHeight="1" x14ac:dyDescent="0.35">
      <c r="A43" s="5"/>
      <c r="B43" s="14"/>
      <c r="C43" s="20">
        <f>SUM(C5:C42)</f>
        <v>742</v>
      </c>
      <c r="D43" s="23"/>
      <c r="E43" s="16">
        <v>742</v>
      </c>
    </row>
  </sheetData>
  <mergeCells count="13">
    <mergeCell ref="A2:E2"/>
    <mergeCell ref="A9:A11"/>
    <mergeCell ref="B9:B11"/>
    <mergeCell ref="C9:C11"/>
    <mergeCell ref="A5:A7"/>
    <mergeCell ref="B5:B7"/>
    <mergeCell ref="C5:C7"/>
    <mergeCell ref="A31:A36"/>
    <mergeCell ref="B31:B36"/>
    <mergeCell ref="C31:C36"/>
    <mergeCell ref="B24:B29"/>
    <mergeCell ref="A24:A29"/>
    <mergeCell ref="C24:C29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"/>
  <sheetViews>
    <sheetView workbookViewId="0">
      <selection activeCell="B10" sqref="B10"/>
    </sheetView>
  </sheetViews>
  <sheetFormatPr defaultColWidth="11.25" defaultRowHeight="42" customHeight="1" x14ac:dyDescent="0.35"/>
  <cols>
    <col min="1" max="1" width="6.25" style="1" customWidth="1"/>
    <col min="2" max="2" width="60.08203125" customWidth="1"/>
    <col min="3" max="3" width="21.25" style="31" customWidth="1"/>
    <col min="4" max="4" width="55.83203125" customWidth="1"/>
  </cols>
  <sheetData>
    <row r="1" spans="1:3" ht="61.5" customHeight="1" x14ac:dyDescent="0.35">
      <c r="C1" s="29" t="s">
        <v>52</v>
      </c>
    </row>
    <row r="2" spans="1:3" ht="42" customHeight="1" x14ac:dyDescent="0.35">
      <c r="A2" s="53" t="s">
        <v>46</v>
      </c>
      <c r="B2" s="53"/>
      <c r="C2" s="53"/>
    </row>
    <row r="3" spans="1:3" ht="42" customHeight="1" x14ac:dyDescent="0.35">
      <c r="C3" s="30"/>
    </row>
    <row r="4" spans="1:3" s="2" customFormat="1" ht="79.5" customHeight="1" x14ac:dyDescent="0.35">
      <c r="A4" s="3" t="s">
        <v>0</v>
      </c>
      <c r="B4" s="3" t="s">
        <v>47</v>
      </c>
      <c r="C4" s="3" t="s">
        <v>45</v>
      </c>
    </row>
    <row r="5" spans="1:3" ht="33.75" customHeight="1" x14ac:dyDescent="0.35">
      <c r="A5" s="12">
        <v>1</v>
      </c>
      <c r="B5" s="8" t="s">
        <v>44</v>
      </c>
      <c r="C5" s="9">
        <v>1</v>
      </c>
    </row>
    <row r="6" spans="1:3" ht="33.75" customHeight="1" x14ac:dyDescent="0.35"/>
    <row r="7" spans="1:3" ht="33.75" customHeight="1" x14ac:dyDescent="0.35"/>
    <row r="8" spans="1:3" ht="33.75" customHeight="1" x14ac:dyDescent="0.35"/>
    <row r="9" spans="1:3" ht="33.75" customHeight="1" x14ac:dyDescent="0.35"/>
    <row r="10" spans="1:3" ht="33.75" customHeight="1" x14ac:dyDescent="0.35"/>
    <row r="12" spans="1:3" ht="33.75" customHeight="1" x14ac:dyDescent="0.35"/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scale="91" fitToHeight="2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громади</vt:lpstr>
      <vt:lpstr>обл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MytrovkaA</cp:lastModifiedBy>
  <cp:lastPrinted>2021-10-22T14:51:28Z</cp:lastPrinted>
  <dcterms:created xsi:type="dcterms:W3CDTF">2021-04-13T07:25:33Z</dcterms:created>
  <dcterms:modified xsi:type="dcterms:W3CDTF">2021-10-22T14:51:39Z</dcterms:modified>
</cp:coreProperties>
</file>